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8445" activeTab="1"/>
  </bookViews>
  <sheets>
    <sheet name="družstva" sheetId="1" r:id="rId1"/>
    <sheet name="jednotlivci" sheetId="2" r:id="rId2"/>
  </sheets>
  <definedNames/>
  <calcPr fullCalcOnLoad="1"/>
</workbook>
</file>

<file path=xl/sharedStrings.xml><?xml version="1.0" encoding="utf-8"?>
<sst xmlns="http://schemas.openxmlformats.org/spreadsheetml/2006/main" count="205" uniqueCount="64">
  <si>
    <t>Škola</t>
  </si>
  <si>
    <t>ZŠ Švermova</t>
  </si>
  <si>
    <t>Jméno</t>
  </si>
  <si>
    <t>Ročník</t>
  </si>
  <si>
    <t>Akrobacie</t>
  </si>
  <si>
    <t>Přeskok</t>
  </si>
  <si>
    <t>Hrazda</t>
  </si>
  <si>
    <t>Kladina</t>
  </si>
  <si>
    <t>Celkem</t>
  </si>
  <si>
    <t>Poř.</t>
  </si>
  <si>
    <t>Žákyně mladší I.</t>
  </si>
  <si>
    <t>Žákyně starší III.</t>
  </si>
  <si>
    <t>Žákyně starší IV.</t>
  </si>
  <si>
    <t>1.</t>
  </si>
  <si>
    <t>Dorostenky V.</t>
  </si>
  <si>
    <t xml:space="preserve">       </t>
  </si>
  <si>
    <t>DRUŽSTVA</t>
  </si>
  <si>
    <t>JEDNOTLIVCI</t>
  </si>
  <si>
    <t>Český Dub</t>
  </si>
  <si>
    <t>ZŠ Český Dub</t>
  </si>
  <si>
    <t>Ostašov</t>
  </si>
  <si>
    <t>2.</t>
  </si>
  <si>
    <t>ZŠ Ostašov</t>
  </si>
  <si>
    <t>Mařanová Nikola</t>
  </si>
  <si>
    <t>Růžičková Barbora</t>
  </si>
  <si>
    <t>Šulcová Lucie</t>
  </si>
  <si>
    <t>Pecková Andrea</t>
  </si>
  <si>
    <t>Doleželová Denisa</t>
  </si>
  <si>
    <t>Sotonová Vendula</t>
  </si>
  <si>
    <t>Hromková Natálie</t>
  </si>
  <si>
    <t>Lamačová Monika</t>
  </si>
  <si>
    <t>Švermova</t>
  </si>
  <si>
    <t>Mikesková Darina</t>
  </si>
  <si>
    <t>Tichá Lenka</t>
  </si>
  <si>
    <t>Baierová Klára</t>
  </si>
  <si>
    <t>Sotonová Magdalena</t>
  </si>
  <si>
    <t>Shleisová Aneta</t>
  </si>
  <si>
    <t>Adamová Petra</t>
  </si>
  <si>
    <t>Kyselová Petra</t>
  </si>
  <si>
    <t>Truhlářová Lucie</t>
  </si>
  <si>
    <t>Nováková Katka</t>
  </si>
  <si>
    <t>Kabátková Kristýna</t>
  </si>
  <si>
    <t>Kopecká Anna</t>
  </si>
  <si>
    <t>Shierová Jana</t>
  </si>
  <si>
    <t>Šlamborová Hana</t>
  </si>
  <si>
    <t>Zavacká Alžběta</t>
  </si>
  <si>
    <t>Pekařová Pavlína</t>
  </si>
  <si>
    <t>Rechcíglová Lucie</t>
  </si>
  <si>
    <t>Honzejková Petra</t>
  </si>
  <si>
    <t>Kyselová Lucie</t>
  </si>
  <si>
    <t>Udatná Eliška</t>
  </si>
  <si>
    <t>Zusková Monika</t>
  </si>
  <si>
    <t>Loko III</t>
  </si>
  <si>
    <t>Nekvidnová Markéta</t>
  </si>
  <si>
    <t>3.</t>
  </si>
  <si>
    <t>Žákyně mladší II.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</si>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</sst>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6">
    <font>
      <sz val="10"/>
      <name val="Arial"/>
      <family val="0"/>
    </font>
    <font>
      <b/>
      <sz val="10"/>
      <color indexed="18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4"/>
      <color indexed="18"/>
      <name val="Arial CE"/>
      <family val="2"/>
    </font>
    <font>
      <b/>
      <sz val="10"/>
      <color indexed="12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Arial"/>
      <family val="0"/>
    </font>
    <font>
      <b/>
      <sz val="14"/>
      <color indexed="18"/>
      <name val="Arial"/>
      <family val="2"/>
    </font>
    <font>
      <b/>
      <sz val="16"/>
      <color indexed="10"/>
      <name val="Arial"/>
      <family val="2"/>
    </font>
    <font>
      <b/>
      <sz val="16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53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11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8" xfId="0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/>
    </xf>
    <xf numFmtId="0" fontId="10" fillId="4" borderId="15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2" fontId="8" fillId="0" borderId="2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2" fontId="3" fillId="0" borderId="27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15" fillId="2" borderId="33" xfId="0" applyNumberFormat="1" applyFont="1" applyFill="1" applyBorder="1" applyAlignment="1">
      <alignment horizontal="center"/>
    </xf>
    <xf numFmtId="2" fontId="15" fillId="2" borderId="21" xfId="0" applyNumberFormat="1" applyFont="1" applyFill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K28" sqref="K28"/>
    </sheetView>
  </sheetViews>
  <sheetFormatPr defaultColWidth="9.140625" defaultRowHeight="12.75"/>
  <cols>
    <col min="1" max="1" width="4.140625" style="0" customWidth="1"/>
    <col min="2" max="2" width="25.421875" style="0" customWidth="1"/>
    <col min="3" max="3" width="9.140625" style="0" customWidth="1"/>
    <col min="4" max="4" width="22.8515625" style="0" customWidth="1"/>
    <col min="5" max="5" width="9.8515625" style="30" customWidth="1"/>
    <col min="6" max="6" width="8.7109375" style="30" customWidth="1"/>
    <col min="7" max="8" width="9.140625" style="30" customWidth="1"/>
    <col min="9" max="9" width="9.8515625" style="30" customWidth="1"/>
  </cols>
  <sheetData>
    <row r="1" spans="1:9" s="15" customFormat="1" ht="20.25">
      <c r="A1" s="15" t="s">
        <v>15</v>
      </c>
      <c r="D1" s="72" t="s">
        <v>16</v>
      </c>
      <c r="E1" s="51"/>
      <c r="F1" s="51"/>
      <c r="G1" s="51"/>
      <c r="H1" s="51"/>
      <c r="I1" s="51"/>
    </row>
    <row r="2" spans="3:6" ht="18.75" thickBot="1">
      <c r="C2" s="1"/>
      <c r="D2" s="11" t="s">
        <v>10</v>
      </c>
      <c r="E2" s="12"/>
      <c r="F2" s="12"/>
    </row>
    <row r="3" spans="1:9" ht="13.5" thickBot="1">
      <c r="A3" s="27" t="s">
        <v>9</v>
      </c>
      <c r="B3" s="49" t="s">
        <v>2</v>
      </c>
      <c r="C3" s="49" t="s">
        <v>3</v>
      </c>
      <c r="D3" s="49" t="s">
        <v>0</v>
      </c>
      <c r="E3" s="49" t="s">
        <v>4</v>
      </c>
      <c r="F3" s="49" t="s">
        <v>5</v>
      </c>
      <c r="G3" s="49" t="s">
        <v>6</v>
      </c>
      <c r="H3" s="49" t="s">
        <v>7</v>
      </c>
      <c r="I3" s="28" t="s">
        <v>8</v>
      </c>
    </row>
    <row r="4" spans="1:9" ht="12.75">
      <c r="A4" s="75" t="s">
        <v>13</v>
      </c>
      <c r="B4" s="73" t="s">
        <v>1</v>
      </c>
      <c r="C4" s="9"/>
      <c r="D4" s="43"/>
      <c r="E4" s="54">
        <v>28.4</v>
      </c>
      <c r="F4" s="54">
        <v>26.5</v>
      </c>
      <c r="G4" s="54">
        <v>27</v>
      </c>
      <c r="H4" s="137">
        <v>27.5</v>
      </c>
      <c r="I4" s="139">
        <f>SUM(E4:H4)</f>
        <v>109.4</v>
      </c>
    </row>
    <row r="5" spans="1:9" ht="12.75">
      <c r="A5" s="48"/>
      <c r="B5" s="3" t="s">
        <v>30</v>
      </c>
      <c r="C5" s="6">
        <v>2000</v>
      </c>
      <c r="D5" s="3" t="s">
        <v>31</v>
      </c>
      <c r="E5" s="57">
        <v>8.1</v>
      </c>
      <c r="F5" s="55">
        <v>8.5</v>
      </c>
      <c r="G5" s="55">
        <v>8.8</v>
      </c>
      <c r="H5" s="62">
        <v>7</v>
      </c>
      <c r="I5" s="98"/>
    </row>
    <row r="6" spans="1:9" ht="12.75">
      <c r="A6" s="48"/>
      <c r="B6" s="13" t="s">
        <v>32</v>
      </c>
      <c r="C6" s="14">
        <v>2001</v>
      </c>
      <c r="D6" s="3" t="s">
        <v>31</v>
      </c>
      <c r="E6" s="58">
        <v>8.9</v>
      </c>
      <c r="F6" s="56">
        <v>8.4</v>
      </c>
      <c r="G6" s="56">
        <v>8.1</v>
      </c>
      <c r="H6" s="61">
        <v>8.4</v>
      </c>
      <c r="I6" s="98"/>
    </row>
    <row r="7" spans="1:9" ht="12.75">
      <c r="A7" s="48"/>
      <c r="B7" s="3" t="s">
        <v>33</v>
      </c>
      <c r="C7" s="6">
        <v>2001</v>
      </c>
      <c r="D7" s="3" t="s">
        <v>31</v>
      </c>
      <c r="E7" s="58">
        <v>9.7</v>
      </c>
      <c r="F7" s="55">
        <v>8.9</v>
      </c>
      <c r="G7" s="55">
        <v>9</v>
      </c>
      <c r="H7" s="61">
        <v>9.6</v>
      </c>
      <c r="I7" s="98"/>
    </row>
    <row r="8" spans="1:9" ht="13.5" thickBot="1">
      <c r="A8" s="66"/>
      <c r="B8" s="69" t="s">
        <v>34</v>
      </c>
      <c r="C8" s="70">
        <v>2000</v>
      </c>
      <c r="D8" s="39" t="s">
        <v>31</v>
      </c>
      <c r="E8" s="77">
        <v>9.8</v>
      </c>
      <c r="F8" s="77">
        <v>9.1</v>
      </c>
      <c r="G8" s="77">
        <v>9.2</v>
      </c>
      <c r="H8" s="97">
        <v>9.5</v>
      </c>
      <c r="I8" s="98"/>
    </row>
    <row r="9" spans="1:9" ht="12.75">
      <c r="A9" s="74" t="s">
        <v>21</v>
      </c>
      <c r="B9" s="73" t="s">
        <v>22</v>
      </c>
      <c r="C9" s="9"/>
      <c r="D9" s="43"/>
      <c r="E9" s="54">
        <v>25.6</v>
      </c>
      <c r="F9" s="54">
        <v>25.5</v>
      </c>
      <c r="G9" s="54">
        <v>25.5</v>
      </c>
      <c r="H9" s="137">
        <v>26.1</v>
      </c>
      <c r="I9" s="140">
        <f>SUM(E9:H9)</f>
        <v>102.69999999999999</v>
      </c>
    </row>
    <row r="10" spans="1:9" ht="12.75">
      <c r="A10" s="42"/>
      <c r="B10" s="16" t="s">
        <v>26</v>
      </c>
      <c r="C10" s="25">
        <v>2000</v>
      </c>
      <c r="D10" s="16" t="s">
        <v>20</v>
      </c>
      <c r="E10" s="52">
        <v>8.9</v>
      </c>
      <c r="F10" s="52">
        <v>8.5</v>
      </c>
      <c r="G10" s="53">
        <v>8.9</v>
      </c>
      <c r="H10" s="63">
        <v>8.5</v>
      </c>
      <c r="I10" s="99"/>
    </row>
    <row r="11" spans="1:9" ht="12.75">
      <c r="A11" s="42"/>
      <c r="B11" s="16" t="s">
        <v>27</v>
      </c>
      <c r="C11" s="25">
        <v>1999</v>
      </c>
      <c r="D11" s="16" t="s">
        <v>20</v>
      </c>
      <c r="E11" s="52">
        <v>8.4</v>
      </c>
      <c r="F11" s="78">
        <v>5</v>
      </c>
      <c r="G11" s="53">
        <v>8.1</v>
      </c>
      <c r="H11" s="63">
        <v>8.4</v>
      </c>
      <c r="I11" s="99"/>
    </row>
    <row r="12" spans="1:9" ht="12.75">
      <c r="A12" s="42"/>
      <c r="B12" s="16" t="s">
        <v>28</v>
      </c>
      <c r="C12" s="25">
        <v>2002</v>
      </c>
      <c r="D12" s="16" t="s">
        <v>20</v>
      </c>
      <c r="E12" s="52">
        <v>8.3</v>
      </c>
      <c r="F12" s="52">
        <v>8.6</v>
      </c>
      <c r="G12" s="78">
        <v>7.8</v>
      </c>
      <c r="H12" s="63">
        <v>9.2</v>
      </c>
      <c r="I12" s="99"/>
    </row>
    <row r="13" spans="1:9" ht="12.75">
      <c r="A13" s="42"/>
      <c r="B13" s="16" t="s">
        <v>29</v>
      </c>
      <c r="C13" s="25">
        <v>2001</v>
      </c>
      <c r="D13" s="16" t="s">
        <v>20</v>
      </c>
      <c r="E13" s="78">
        <v>8</v>
      </c>
      <c r="F13" s="52">
        <v>8.4</v>
      </c>
      <c r="G13" s="53">
        <v>8.5</v>
      </c>
      <c r="H13" s="138">
        <v>8.2</v>
      </c>
      <c r="I13" s="99"/>
    </row>
    <row r="14" spans="1:9" ht="12.75">
      <c r="A14" s="47" t="s">
        <v>54</v>
      </c>
      <c r="B14" s="73" t="s">
        <v>19</v>
      </c>
      <c r="C14" s="9"/>
      <c r="D14" s="43"/>
      <c r="E14" s="54">
        <v>24.8</v>
      </c>
      <c r="F14" s="54">
        <v>23.5</v>
      </c>
      <c r="G14" s="54">
        <v>24.8</v>
      </c>
      <c r="H14" s="137">
        <v>24.7</v>
      </c>
      <c r="I14" s="140">
        <f>SUM(E14:H14)</f>
        <v>97.8</v>
      </c>
    </row>
    <row r="15" spans="1:9" ht="12.75">
      <c r="A15" s="46"/>
      <c r="B15" s="22" t="s">
        <v>23</v>
      </c>
      <c r="C15" s="24">
        <v>2001</v>
      </c>
      <c r="D15" s="22" t="s">
        <v>18</v>
      </c>
      <c r="E15" s="79">
        <v>8.1</v>
      </c>
      <c r="F15" s="79">
        <v>7.3</v>
      </c>
      <c r="G15" s="79">
        <v>8.2</v>
      </c>
      <c r="H15" s="96">
        <v>8</v>
      </c>
      <c r="I15" s="99"/>
    </row>
    <row r="16" spans="1:9" ht="12.75">
      <c r="A16" s="46"/>
      <c r="B16" s="16" t="s">
        <v>24</v>
      </c>
      <c r="C16" s="25">
        <v>2000</v>
      </c>
      <c r="D16" s="22" t="s">
        <v>18</v>
      </c>
      <c r="E16" s="52">
        <v>8.5</v>
      </c>
      <c r="F16" s="52">
        <v>8.4</v>
      </c>
      <c r="G16" s="52">
        <v>8.5</v>
      </c>
      <c r="H16" s="63">
        <v>8.9</v>
      </c>
      <c r="I16" s="99"/>
    </row>
    <row r="17" spans="1:9" ht="13.5" thickBot="1">
      <c r="A17" s="83"/>
      <c r="B17" s="69" t="s">
        <v>25</v>
      </c>
      <c r="C17" s="70">
        <v>2000</v>
      </c>
      <c r="D17" s="71" t="s">
        <v>18</v>
      </c>
      <c r="E17" s="77">
        <v>8.2</v>
      </c>
      <c r="F17" s="77">
        <v>7.8</v>
      </c>
      <c r="G17" s="77">
        <v>8.1</v>
      </c>
      <c r="H17" s="97">
        <v>7.8</v>
      </c>
      <c r="I17" s="141"/>
    </row>
    <row r="21" spans="1:9" ht="12.75">
      <c r="A21" s="10"/>
      <c r="B21" s="10"/>
      <c r="C21" s="10"/>
      <c r="D21" s="10"/>
      <c r="E21" s="59"/>
      <c r="F21" s="59"/>
      <c r="G21" s="59"/>
      <c r="H21" s="59"/>
      <c r="I21" s="59"/>
    </row>
    <row r="22" ht="18.75" thickBot="1">
      <c r="D22" s="11" t="s">
        <v>55</v>
      </c>
    </row>
    <row r="23" spans="1:9" ht="13.5" thickBot="1">
      <c r="A23" s="35" t="s">
        <v>9</v>
      </c>
      <c r="B23" s="36" t="s">
        <v>2</v>
      </c>
      <c r="C23" s="36" t="s">
        <v>3</v>
      </c>
      <c r="D23" s="36" t="s">
        <v>0</v>
      </c>
      <c r="E23" s="36" t="s">
        <v>4</v>
      </c>
      <c r="F23" s="36" t="s">
        <v>5</v>
      </c>
      <c r="G23" s="36" t="s">
        <v>6</v>
      </c>
      <c r="H23" s="36" t="s">
        <v>7</v>
      </c>
      <c r="I23" s="26" t="s">
        <v>8</v>
      </c>
    </row>
    <row r="24" spans="1:9" ht="13.5" thickTop="1">
      <c r="A24" s="81" t="s">
        <v>13</v>
      </c>
      <c r="B24" s="73" t="s">
        <v>1</v>
      </c>
      <c r="C24" s="9"/>
      <c r="D24" s="43"/>
      <c r="E24" s="54">
        <v>27.6</v>
      </c>
      <c r="F24" s="54">
        <v>27.5</v>
      </c>
      <c r="G24" s="54">
        <v>26.1</v>
      </c>
      <c r="H24" s="137">
        <v>24.7</v>
      </c>
      <c r="I24" s="139">
        <f>SUM(E24:H24)</f>
        <v>105.9</v>
      </c>
    </row>
    <row r="25" spans="1:9" ht="12.75">
      <c r="A25" s="41"/>
      <c r="B25" s="19" t="s">
        <v>39</v>
      </c>
      <c r="C25" s="20">
        <v>1999</v>
      </c>
      <c r="D25" s="3" t="s">
        <v>31</v>
      </c>
      <c r="E25" s="52">
        <v>8.6</v>
      </c>
      <c r="F25" s="58">
        <v>8.8</v>
      </c>
      <c r="G25" s="55">
        <v>8.3</v>
      </c>
      <c r="H25" s="61">
        <v>8.5</v>
      </c>
      <c r="I25" s="95"/>
    </row>
    <row r="26" spans="1:9" ht="12.75">
      <c r="A26" s="41"/>
      <c r="B26" s="2" t="s">
        <v>40</v>
      </c>
      <c r="C26" s="5">
        <v>1999</v>
      </c>
      <c r="D26" s="3" t="s">
        <v>31</v>
      </c>
      <c r="E26" s="52">
        <v>9.5</v>
      </c>
      <c r="F26" s="58">
        <v>9.2</v>
      </c>
      <c r="G26" s="55">
        <v>8.5</v>
      </c>
      <c r="H26" s="61">
        <v>8.2</v>
      </c>
      <c r="I26" s="95"/>
    </row>
    <row r="27" spans="1:9" ht="13.5" thickBot="1">
      <c r="A27" s="68"/>
      <c r="B27" s="69" t="s">
        <v>41</v>
      </c>
      <c r="C27" s="70">
        <v>1999</v>
      </c>
      <c r="D27" s="39" t="s">
        <v>31</v>
      </c>
      <c r="E27" s="77">
        <v>9.5</v>
      </c>
      <c r="F27" s="80">
        <v>9.5</v>
      </c>
      <c r="G27" s="80">
        <v>9.3</v>
      </c>
      <c r="H27" s="82">
        <v>8</v>
      </c>
      <c r="I27" s="142"/>
    </row>
    <row r="28" spans="1:9" ht="12.75">
      <c r="A28" s="47" t="s">
        <v>21</v>
      </c>
      <c r="B28" s="73" t="s">
        <v>22</v>
      </c>
      <c r="C28" s="9"/>
      <c r="D28" s="43"/>
      <c r="E28" s="54">
        <v>26.7</v>
      </c>
      <c r="F28" s="54">
        <v>16.8</v>
      </c>
      <c r="G28" s="54">
        <v>24.7</v>
      </c>
      <c r="H28" s="136">
        <v>24.2</v>
      </c>
      <c r="I28" s="140">
        <f>SUM(E28:H28)</f>
        <v>92.4</v>
      </c>
    </row>
    <row r="29" spans="1:9" ht="12.75">
      <c r="A29" s="50"/>
      <c r="B29" s="3" t="s">
        <v>35</v>
      </c>
      <c r="C29" s="6">
        <v>1999</v>
      </c>
      <c r="D29" s="13" t="s">
        <v>20</v>
      </c>
      <c r="E29" s="58">
        <v>8.9</v>
      </c>
      <c r="F29" s="58">
        <v>6</v>
      </c>
      <c r="G29" s="58">
        <v>7.8</v>
      </c>
      <c r="H29" s="60">
        <v>8.6</v>
      </c>
      <c r="I29" s="86"/>
    </row>
    <row r="30" spans="1:9" ht="12.75">
      <c r="A30" s="50"/>
      <c r="B30" s="4" t="s">
        <v>36</v>
      </c>
      <c r="C30" s="8">
        <v>1999</v>
      </c>
      <c r="D30" s="13" t="s">
        <v>20</v>
      </c>
      <c r="E30" s="55">
        <v>9</v>
      </c>
      <c r="F30" s="58">
        <v>7.8</v>
      </c>
      <c r="G30" s="58">
        <v>8.2</v>
      </c>
      <c r="H30" s="61">
        <v>7.1</v>
      </c>
      <c r="I30" s="87"/>
    </row>
    <row r="31" spans="1:9" ht="13.5" thickBot="1">
      <c r="A31" s="68"/>
      <c r="B31" s="69" t="s">
        <v>37</v>
      </c>
      <c r="C31" s="70">
        <v>1998</v>
      </c>
      <c r="D31" s="103" t="s">
        <v>20</v>
      </c>
      <c r="E31" s="80">
        <v>8.8</v>
      </c>
      <c r="F31" s="80">
        <v>3</v>
      </c>
      <c r="G31" s="80">
        <v>8.7</v>
      </c>
      <c r="H31" s="145">
        <v>8.5</v>
      </c>
      <c r="I31" s="146"/>
    </row>
    <row r="32" spans="5:9" ht="12.75">
      <c r="E32"/>
      <c r="F32"/>
      <c r="G32"/>
      <c r="H32"/>
      <c r="I32"/>
    </row>
    <row r="33" spans="5:9" ht="12.75">
      <c r="E33"/>
      <c r="F33"/>
      <c r="G33"/>
      <c r="H33"/>
      <c r="I33"/>
    </row>
    <row r="34" spans="1:9" ht="12.75">
      <c r="A34" s="10"/>
      <c r="B34" s="10"/>
      <c r="C34" s="10"/>
      <c r="D34" s="10"/>
      <c r="E34" s="64"/>
      <c r="F34" s="64"/>
      <c r="G34" s="64"/>
      <c r="H34" s="64"/>
      <c r="I34" s="64"/>
    </row>
    <row r="38" ht="12.75">
      <c r="E38" s="65"/>
    </row>
    <row r="40" ht="12.75">
      <c r="E40" s="65"/>
    </row>
    <row r="42" ht="12.75">
      <c r="E42" s="65"/>
    </row>
  </sheetData>
  <printOptions/>
  <pageMargins left="0.75" right="0.75" top="1" bottom="1" header="0.4921259845" footer="0.4921259845"/>
  <pageSetup orientation="landscape" paperSize="9" r:id="rId1"/>
  <headerFooter alignWithMargins="0">
    <oddHeader>&amp;CSoutěž ve sportovní gymnastice - školy okresu Liberec - družstva - 23. dubna 2009</oddHeader>
    <oddFooter>&amp;CVýsledky a fotky na www.vrchlickeho.cz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F31" sqref="F31"/>
    </sheetView>
  </sheetViews>
  <sheetFormatPr defaultColWidth="9.140625" defaultRowHeight="12.75"/>
  <cols>
    <col min="2" max="2" width="24.00390625" style="0" customWidth="1"/>
    <col min="3" max="3" width="11.7109375" style="0" customWidth="1"/>
    <col min="4" max="4" width="22.7109375" style="0" customWidth="1"/>
    <col min="5" max="5" width="10.7109375" style="0" customWidth="1"/>
  </cols>
  <sheetData>
    <row r="1" spans="1:4" s="15" customFormat="1" ht="20.25">
      <c r="A1" s="15" t="s">
        <v>15</v>
      </c>
      <c r="D1" s="23" t="s">
        <v>17</v>
      </c>
    </row>
    <row r="2" spans="1:9" s="15" customFormat="1" ht="18.75" thickBot="1">
      <c r="A2"/>
      <c r="B2"/>
      <c r="C2" s="1"/>
      <c r="D2" s="11" t="s">
        <v>10</v>
      </c>
      <c r="E2" s="12"/>
      <c r="F2" s="12"/>
      <c r="G2" s="30"/>
      <c r="H2" s="30"/>
      <c r="I2" s="30"/>
    </row>
    <row r="3" spans="1:9" s="15" customFormat="1" ht="13.5" customHeight="1" thickBot="1">
      <c r="A3" s="89" t="s">
        <v>9</v>
      </c>
      <c r="B3" s="49" t="s">
        <v>2</v>
      </c>
      <c r="C3" s="49" t="s">
        <v>3</v>
      </c>
      <c r="D3" s="49" t="s">
        <v>0</v>
      </c>
      <c r="E3" s="49" t="s">
        <v>4</v>
      </c>
      <c r="F3" s="49" t="s">
        <v>5</v>
      </c>
      <c r="G3" s="49" t="s">
        <v>6</v>
      </c>
      <c r="H3" s="49" t="s">
        <v>7</v>
      </c>
      <c r="I3" s="28" t="s">
        <v>8</v>
      </c>
    </row>
    <row r="4" spans="1:9" s="15" customFormat="1" ht="13.5" customHeight="1" thickBot="1">
      <c r="A4" s="128" t="s">
        <v>13</v>
      </c>
      <c r="B4" s="16" t="s">
        <v>34</v>
      </c>
      <c r="C4" s="25">
        <v>2000</v>
      </c>
      <c r="D4" s="3" t="s">
        <v>31</v>
      </c>
      <c r="E4" s="52">
        <v>9.8</v>
      </c>
      <c r="F4" s="52">
        <v>9.1</v>
      </c>
      <c r="G4" s="52">
        <v>9.2</v>
      </c>
      <c r="H4" s="63">
        <v>9.5</v>
      </c>
      <c r="I4" s="143">
        <f>SUM(E4:H4)</f>
        <v>37.599999999999994</v>
      </c>
    </row>
    <row r="5" spans="1:9" s="15" customFormat="1" ht="13.5" customHeight="1" thickBot="1">
      <c r="A5" s="134" t="s">
        <v>21</v>
      </c>
      <c r="B5" s="3" t="s">
        <v>33</v>
      </c>
      <c r="C5" s="6">
        <v>2001</v>
      </c>
      <c r="D5" s="3" t="s">
        <v>31</v>
      </c>
      <c r="E5" s="58">
        <v>9.7</v>
      </c>
      <c r="F5" s="55">
        <v>8.9</v>
      </c>
      <c r="G5" s="55">
        <v>9</v>
      </c>
      <c r="H5" s="61">
        <v>9.6</v>
      </c>
      <c r="I5" s="143">
        <f>SUM(E5:H5)</f>
        <v>37.2</v>
      </c>
    </row>
    <row r="6" spans="1:9" s="15" customFormat="1" ht="13.5" customHeight="1" thickBot="1">
      <c r="A6" s="135" t="s">
        <v>54</v>
      </c>
      <c r="B6" s="18" t="s">
        <v>26</v>
      </c>
      <c r="C6" s="110">
        <v>2000</v>
      </c>
      <c r="D6" s="18" t="s">
        <v>20</v>
      </c>
      <c r="E6" s="111">
        <v>8.9</v>
      </c>
      <c r="F6" s="111">
        <v>8.5</v>
      </c>
      <c r="G6" s="113">
        <v>8.9</v>
      </c>
      <c r="H6" s="115">
        <v>8.5</v>
      </c>
      <c r="I6" s="143">
        <f>SUM(E6:H6)</f>
        <v>34.8</v>
      </c>
    </row>
    <row r="7" spans="1:9" s="15" customFormat="1" ht="15" customHeight="1" thickBot="1">
      <c r="A7" s="121" t="s">
        <v>56</v>
      </c>
      <c r="B7" s="16" t="s">
        <v>24</v>
      </c>
      <c r="C7" s="25">
        <v>2000</v>
      </c>
      <c r="D7" s="16" t="s">
        <v>18</v>
      </c>
      <c r="E7" s="52">
        <v>8.5</v>
      </c>
      <c r="F7" s="52">
        <v>8.4</v>
      </c>
      <c r="G7" s="52">
        <v>8.5</v>
      </c>
      <c r="H7" s="63">
        <v>8.9</v>
      </c>
      <c r="I7" s="143">
        <f>SUM(E7:H7)</f>
        <v>34.3</v>
      </c>
    </row>
    <row r="8" spans="1:9" s="15" customFormat="1" ht="13.5" customHeight="1" thickBot="1">
      <c r="A8" s="32" t="s">
        <v>57</v>
      </c>
      <c r="B8" s="22" t="s">
        <v>28</v>
      </c>
      <c r="C8" s="24">
        <v>2002</v>
      </c>
      <c r="D8" s="22" t="s">
        <v>20</v>
      </c>
      <c r="E8" s="79">
        <v>8.3</v>
      </c>
      <c r="F8" s="79">
        <v>8.6</v>
      </c>
      <c r="G8" s="92">
        <v>7.8</v>
      </c>
      <c r="H8" s="96">
        <v>9.2</v>
      </c>
      <c r="I8" s="143">
        <f>SUM(E8:H8)</f>
        <v>33.9</v>
      </c>
    </row>
    <row r="9" spans="1:9" ht="13.5" thickBot="1">
      <c r="A9" s="121" t="s">
        <v>58</v>
      </c>
      <c r="B9" s="13" t="s">
        <v>32</v>
      </c>
      <c r="C9" s="14">
        <v>2001</v>
      </c>
      <c r="D9" s="3" t="s">
        <v>31</v>
      </c>
      <c r="E9" s="58">
        <v>8.9</v>
      </c>
      <c r="F9" s="55">
        <v>8.4</v>
      </c>
      <c r="G9" s="55">
        <v>8.1</v>
      </c>
      <c r="H9" s="61">
        <v>8.4</v>
      </c>
      <c r="I9" s="143">
        <f>SUM(E9:H9)</f>
        <v>33.8</v>
      </c>
    </row>
    <row r="10" spans="1:9" ht="13.5" thickBot="1">
      <c r="A10" s="121" t="s">
        <v>59</v>
      </c>
      <c r="B10" s="16" t="s">
        <v>29</v>
      </c>
      <c r="C10" s="25">
        <v>2001</v>
      </c>
      <c r="D10" s="16" t="s">
        <v>20</v>
      </c>
      <c r="E10" s="78">
        <v>8</v>
      </c>
      <c r="F10" s="52">
        <v>8.4</v>
      </c>
      <c r="G10" s="53">
        <v>8.5</v>
      </c>
      <c r="H10" s="63">
        <v>8.2</v>
      </c>
      <c r="I10" s="143">
        <f>SUM(E10:H10)</f>
        <v>33.099999999999994</v>
      </c>
    </row>
    <row r="11" spans="1:9" ht="13.5" thickBot="1">
      <c r="A11" s="32" t="s">
        <v>60</v>
      </c>
      <c r="B11" s="3" t="s">
        <v>30</v>
      </c>
      <c r="C11" s="6">
        <v>2000</v>
      </c>
      <c r="D11" s="3" t="s">
        <v>31</v>
      </c>
      <c r="E11" s="55">
        <v>8.1</v>
      </c>
      <c r="F11" s="55">
        <v>8.5</v>
      </c>
      <c r="G11" s="55">
        <v>8.8</v>
      </c>
      <c r="H11" s="62">
        <v>7</v>
      </c>
      <c r="I11" s="143">
        <f>SUM(E11:H11)</f>
        <v>32.400000000000006</v>
      </c>
    </row>
    <row r="12" spans="1:9" ht="13.5" thickBot="1">
      <c r="A12" s="121" t="s">
        <v>61</v>
      </c>
      <c r="B12" s="22" t="s">
        <v>25</v>
      </c>
      <c r="C12" s="24">
        <v>2000</v>
      </c>
      <c r="D12" s="22" t="s">
        <v>18</v>
      </c>
      <c r="E12" s="79">
        <v>8.2</v>
      </c>
      <c r="F12" s="79">
        <v>7.8</v>
      </c>
      <c r="G12" s="79">
        <v>8.1</v>
      </c>
      <c r="H12" s="96">
        <v>7.8</v>
      </c>
      <c r="I12" s="143">
        <f>SUM(E12:H12)</f>
        <v>31.900000000000002</v>
      </c>
    </row>
    <row r="13" spans="1:9" ht="13.5" thickBot="1">
      <c r="A13" s="121" t="s">
        <v>62</v>
      </c>
      <c r="B13" s="16" t="s">
        <v>23</v>
      </c>
      <c r="C13" s="25">
        <v>2001</v>
      </c>
      <c r="D13" s="22" t="s">
        <v>18</v>
      </c>
      <c r="E13" s="52">
        <v>8.1</v>
      </c>
      <c r="F13" s="52">
        <v>7.3</v>
      </c>
      <c r="G13" s="52">
        <v>8.2</v>
      </c>
      <c r="H13" s="63">
        <v>8</v>
      </c>
      <c r="I13" s="143">
        <f>SUM(E13:H13)</f>
        <v>31.599999999999998</v>
      </c>
    </row>
    <row r="14" spans="1:9" ht="13.5" thickBot="1">
      <c r="A14" s="119" t="s">
        <v>63</v>
      </c>
      <c r="B14" s="69" t="s">
        <v>27</v>
      </c>
      <c r="C14" s="70">
        <v>1999</v>
      </c>
      <c r="D14" s="71" t="s">
        <v>20</v>
      </c>
      <c r="E14" s="77">
        <v>8.4</v>
      </c>
      <c r="F14" s="112">
        <v>5</v>
      </c>
      <c r="G14" s="114">
        <v>8.1</v>
      </c>
      <c r="H14" s="97">
        <v>8.4</v>
      </c>
      <c r="I14" s="143">
        <f>SUM(E14:H14)</f>
        <v>29.9</v>
      </c>
    </row>
    <row r="15" spans="5:9" ht="12.75">
      <c r="E15" s="30"/>
      <c r="F15" s="30"/>
      <c r="G15" s="30"/>
      <c r="H15" s="30"/>
      <c r="I15" s="30"/>
    </row>
    <row r="16" spans="5:9" ht="12.75">
      <c r="E16" s="30"/>
      <c r="F16" s="30"/>
      <c r="G16" s="30"/>
      <c r="H16" s="30"/>
      <c r="I16" s="30"/>
    </row>
    <row r="17" spans="5:9" ht="12.75">
      <c r="E17" s="30"/>
      <c r="F17" s="30"/>
      <c r="G17" s="30"/>
      <c r="H17" s="30"/>
      <c r="I17" s="30"/>
    </row>
    <row r="18" spans="1:9" ht="12.75">
      <c r="A18" s="10"/>
      <c r="B18" s="10"/>
      <c r="C18" s="10"/>
      <c r="D18" s="10"/>
      <c r="E18" s="59"/>
      <c r="F18" s="59"/>
      <c r="G18" s="59"/>
      <c r="H18" s="59"/>
      <c r="I18" s="59"/>
    </row>
    <row r="19" spans="4:9" ht="18.75" thickBot="1">
      <c r="D19" s="11" t="s">
        <v>55</v>
      </c>
      <c r="E19" s="30"/>
      <c r="F19" s="30"/>
      <c r="G19" s="30"/>
      <c r="H19" s="30"/>
      <c r="I19" s="30"/>
    </row>
    <row r="20" spans="1:9" ht="13.5" thickBot="1">
      <c r="A20" s="125" t="s">
        <v>9</v>
      </c>
      <c r="B20" s="31" t="s">
        <v>2</v>
      </c>
      <c r="C20" s="31" t="s">
        <v>3</v>
      </c>
      <c r="D20" s="31" t="s">
        <v>0</v>
      </c>
      <c r="E20" s="31" t="s">
        <v>4</v>
      </c>
      <c r="F20" s="31" t="s">
        <v>5</v>
      </c>
      <c r="G20" s="28" t="s">
        <v>6</v>
      </c>
      <c r="H20" s="89" t="s">
        <v>7</v>
      </c>
      <c r="I20" s="28" t="s">
        <v>8</v>
      </c>
    </row>
    <row r="21" spans="1:9" ht="13.5" thickBot="1">
      <c r="A21" s="129" t="s">
        <v>13</v>
      </c>
      <c r="B21" s="101" t="s">
        <v>41</v>
      </c>
      <c r="C21" s="102">
        <v>1999</v>
      </c>
      <c r="D21" s="90" t="s">
        <v>31</v>
      </c>
      <c r="E21" s="91">
        <v>9.5</v>
      </c>
      <c r="F21" s="105">
        <v>9.5</v>
      </c>
      <c r="G21" s="107">
        <v>9.3</v>
      </c>
      <c r="H21" s="108">
        <v>8</v>
      </c>
      <c r="I21" s="143">
        <f>SUM(E21:H21)</f>
        <v>36.3</v>
      </c>
    </row>
    <row r="22" spans="1:9" ht="13.5" thickBot="1">
      <c r="A22" s="132" t="s">
        <v>21</v>
      </c>
      <c r="B22" s="122" t="s">
        <v>40</v>
      </c>
      <c r="C22" s="5">
        <v>1999</v>
      </c>
      <c r="D22" s="3" t="s">
        <v>31</v>
      </c>
      <c r="E22" s="52">
        <v>9.5</v>
      </c>
      <c r="F22" s="58">
        <v>9.2</v>
      </c>
      <c r="G22" s="55">
        <v>8.5</v>
      </c>
      <c r="H22" s="93">
        <v>8.2</v>
      </c>
      <c r="I22" s="143">
        <f>SUM(E22:H22)</f>
        <v>35.4</v>
      </c>
    </row>
    <row r="23" spans="1:9" ht="13.5" thickBot="1">
      <c r="A23" s="127" t="s">
        <v>54</v>
      </c>
      <c r="B23" s="19" t="s">
        <v>39</v>
      </c>
      <c r="C23" s="20">
        <v>1999</v>
      </c>
      <c r="D23" s="3" t="s">
        <v>31</v>
      </c>
      <c r="E23" s="78">
        <v>8.6</v>
      </c>
      <c r="F23" s="58">
        <v>8.8</v>
      </c>
      <c r="G23" s="55">
        <v>8.3</v>
      </c>
      <c r="H23" s="93">
        <v>8.5</v>
      </c>
      <c r="I23" s="143">
        <f>SUM(E23:H23)</f>
        <v>34.2</v>
      </c>
    </row>
    <row r="24" spans="1:9" ht="13.5" thickBot="1">
      <c r="A24" s="76" t="s">
        <v>56</v>
      </c>
      <c r="B24" s="124" t="s">
        <v>36</v>
      </c>
      <c r="C24" s="7">
        <v>1999</v>
      </c>
      <c r="D24" s="21" t="s">
        <v>20</v>
      </c>
      <c r="E24" s="88">
        <v>9</v>
      </c>
      <c r="F24" s="85">
        <v>7.8</v>
      </c>
      <c r="G24" s="58">
        <v>8.2</v>
      </c>
      <c r="H24" s="93">
        <v>7.1</v>
      </c>
      <c r="I24" s="143">
        <f>SUM(E24:H24)</f>
        <v>32.1</v>
      </c>
    </row>
    <row r="25" spans="1:10" ht="13.5" thickBot="1">
      <c r="A25" s="127" t="s">
        <v>57</v>
      </c>
      <c r="B25" s="4" t="s">
        <v>35</v>
      </c>
      <c r="C25" s="8">
        <v>1999</v>
      </c>
      <c r="D25" s="13" t="s">
        <v>20</v>
      </c>
      <c r="E25" s="58">
        <v>8.9</v>
      </c>
      <c r="F25" s="58">
        <v>6</v>
      </c>
      <c r="G25" s="58">
        <v>7.8</v>
      </c>
      <c r="H25" s="94">
        <v>8.6</v>
      </c>
      <c r="I25" s="143">
        <f>SUM(E25:H25)</f>
        <v>31.299999999999997</v>
      </c>
      <c r="J25" s="10"/>
    </row>
    <row r="26" spans="1:9" ht="13.5" thickBot="1">
      <c r="A26" s="76" t="s">
        <v>58</v>
      </c>
      <c r="B26" s="123" t="s">
        <v>38</v>
      </c>
      <c r="C26" s="6">
        <v>1999</v>
      </c>
      <c r="D26" s="3" t="s">
        <v>18</v>
      </c>
      <c r="E26" s="52">
        <v>8.7</v>
      </c>
      <c r="F26" s="58">
        <v>7.7</v>
      </c>
      <c r="G26" s="56">
        <v>7</v>
      </c>
      <c r="H26" s="109">
        <v>7</v>
      </c>
      <c r="I26" s="143">
        <f>SUM(E26:H26)</f>
        <v>30.4</v>
      </c>
    </row>
    <row r="27" spans="1:9" ht="13.5" thickBot="1">
      <c r="A27" s="126" t="s">
        <v>59</v>
      </c>
      <c r="B27" s="69" t="s">
        <v>37</v>
      </c>
      <c r="C27" s="70">
        <v>1998</v>
      </c>
      <c r="D27" s="103" t="s">
        <v>20</v>
      </c>
      <c r="E27" s="104">
        <v>8.8</v>
      </c>
      <c r="F27" s="106">
        <v>3</v>
      </c>
      <c r="G27" s="80">
        <v>8.7</v>
      </c>
      <c r="H27" s="104">
        <v>8.5</v>
      </c>
      <c r="I27" s="143">
        <f>SUM(E27:H27)</f>
        <v>29</v>
      </c>
    </row>
    <row r="28" spans="1:9" ht="20.25">
      <c r="A28" s="15"/>
      <c r="B28" s="15"/>
      <c r="C28" s="15"/>
      <c r="D28" s="23"/>
      <c r="E28" s="15"/>
      <c r="F28" s="15"/>
      <c r="G28" s="15"/>
      <c r="H28" s="15"/>
      <c r="I28" s="15"/>
    </row>
    <row r="29" spans="1:9" ht="20.25">
      <c r="A29" s="15"/>
      <c r="B29" s="15"/>
      <c r="C29" s="15"/>
      <c r="D29" s="23"/>
      <c r="E29" s="15"/>
      <c r="F29" s="15"/>
      <c r="G29" s="15"/>
      <c r="H29" s="15"/>
      <c r="I29" s="15"/>
    </row>
    <row r="30" spans="1:9" ht="20.25">
      <c r="A30" s="15"/>
      <c r="B30" s="15"/>
      <c r="C30" s="15"/>
      <c r="D30" s="23"/>
      <c r="E30" s="15"/>
      <c r="F30" s="15"/>
      <c r="G30" s="15"/>
      <c r="H30" s="15"/>
      <c r="I30" s="15"/>
    </row>
    <row r="31" spans="1:9" ht="20.25">
      <c r="A31" s="15"/>
      <c r="B31" s="15"/>
      <c r="C31" s="15"/>
      <c r="D31" s="23"/>
      <c r="E31" s="15"/>
      <c r="F31" s="15"/>
      <c r="G31" s="15"/>
      <c r="H31" s="15"/>
      <c r="I31" s="15"/>
    </row>
    <row r="32" ht="18.75" thickBot="1">
      <c r="D32" s="11" t="s">
        <v>11</v>
      </c>
    </row>
    <row r="33" spans="1:9" ht="13.5" thickBot="1">
      <c r="A33" s="29" t="s">
        <v>9</v>
      </c>
      <c r="B33" s="31" t="s">
        <v>2</v>
      </c>
      <c r="C33" s="31" t="s">
        <v>3</v>
      </c>
      <c r="D33" s="31" t="s">
        <v>0</v>
      </c>
      <c r="E33" s="31" t="s">
        <v>4</v>
      </c>
      <c r="F33" s="31" t="s">
        <v>5</v>
      </c>
      <c r="G33" s="31" t="s">
        <v>6</v>
      </c>
      <c r="H33" s="31" t="s">
        <v>7</v>
      </c>
      <c r="I33" s="34" t="s">
        <v>8</v>
      </c>
    </row>
    <row r="34" spans="1:9" ht="13.5" thickBot="1">
      <c r="A34" s="131" t="s">
        <v>13</v>
      </c>
      <c r="B34" s="17" t="s">
        <v>43</v>
      </c>
      <c r="C34" s="76">
        <v>1996</v>
      </c>
      <c r="D34" s="3" t="s">
        <v>31</v>
      </c>
      <c r="E34" s="78">
        <v>9</v>
      </c>
      <c r="F34" s="53">
        <v>8.9</v>
      </c>
      <c r="G34" s="53">
        <v>8.8</v>
      </c>
      <c r="H34" s="116">
        <v>9</v>
      </c>
      <c r="I34" s="117">
        <f>SUM(E34:H34)</f>
        <v>35.7</v>
      </c>
    </row>
    <row r="35" spans="1:9" ht="14.25" thickBot="1" thickTop="1">
      <c r="A35" s="132" t="s">
        <v>21</v>
      </c>
      <c r="B35" s="2" t="s">
        <v>42</v>
      </c>
      <c r="C35" s="5">
        <v>1995</v>
      </c>
      <c r="D35" s="3" t="s">
        <v>31</v>
      </c>
      <c r="E35" s="55">
        <v>9.1</v>
      </c>
      <c r="F35" s="55">
        <v>8.5</v>
      </c>
      <c r="G35" s="55">
        <v>9.1</v>
      </c>
      <c r="H35" s="61">
        <v>8.9</v>
      </c>
      <c r="I35" s="117">
        <f>SUM(E35:H35)</f>
        <v>35.6</v>
      </c>
    </row>
    <row r="36" spans="1:9" ht="13.5" customHeight="1" thickBot="1" thickTop="1">
      <c r="A36" s="133" t="s">
        <v>54</v>
      </c>
      <c r="B36" s="17" t="s">
        <v>45</v>
      </c>
      <c r="C36" s="76">
        <v>1996</v>
      </c>
      <c r="D36" s="17" t="s">
        <v>20</v>
      </c>
      <c r="E36" s="53">
        <v>9.5</v>
      </c>
      <c r="F36" s="53">
        <v>8.1</v>
      </c>
      <c r="G36" s="53">
        <v>8.6</v>
      </c>
      <c r="H36" s="116">
        <v>8.8</v>
      </c>
      <c r="I36" s="117">
        <f>SUM(E36:H36)</f>
        <v>35</v>
      </c>
    </row>
    <row r="37" spans="1:9" ht="14.25" thickBot="1" thickTop="1">
      <c r="A37" s="33" t="s">
        <v>56</v>
      </c>
      <c r="B37" s="37" t="s">
        <v>44</v>
      </c>
      <c r="C37" s="38">
        <v>1996</v>
      </c>
      <c r="D37" s="39" t="s">
        <v>18</v>
      </c>
      <c r="E37" s="67">
        <v>9.3</v>
      </c>
      <c r="F37" s="100">
        <v>7.3</v>
      </c>
      <c r="G37" s="67">
        <v>8</v>
      </c>
      <c r="H37" s="120">
        <v>7.9</v>
      </c>
      <c r="I37" s="117">
        <f>SUM(E37:H37)</f>
        <v>32.5</v>
      </c>
    </row>
    <row r="38" spans="1:9" ht="12.75">
      <c r="A38" s="59"/>
      <c r="B38" s="44"/>
      <c r="C38" s="45"/>
      <c r="D38" s="40"/>
      <c r="E38" s="84"/>
      <c r="F38" s="144"/>
      <c r="G38" s="84"/>
      <c r="H38" s="144"/>
      <c r="I38" s="84"/>
    </row>
    <row r="40" ht="18.75" thickBot="1">
      <c r="D40" s="11" t="s">
        <v>12</v>
      </c>
    </row>
    <row r="41" spans="1:9" ht="13.5" thickBot="1">
      <c r="A41" s="29" t="s">
        <v>9</v>
      </c>
      <c r="B41" s="31" t="s">
        <v>2</v>
      </c>
      <c r="C41" s="31" t="s">
        <v>3</v>
      </c>
      <c r="D41" s="31" t="s">
        <v>0</v>
      </c>
      <c r="E41" s="31" t="s">
        <v>4</v>
      </c>
      <c r="F41" s="31" t="s">
        <v>5</v>
      </c>
      <c r="G41" s="31" t="s">
        <v>6</v>
      </c>
      <c r="H41" s="31" t="s">
        <v>7</v>
      </c>
      <c r="I41" s="34" t="s">
        <v>8</v>
      </c>
    </row>
    <row r="42" spans="1:9" ht="13.5" thickBot="1">
      <c r="A42" s="131" t="s">
        <v>13</v>
      </c>
      <c r="B42" s="2" t="s">
        <v>50</v>
      </c>
      <c r="C42" s="5">
        <v>1994</v>
      </c>
      <c r="D42" s="3" t="s">
        <v>20</v>
      </c>
      <c r="E42" s="55">
        <v>9.5</v>
      </c>
      <c r="F42" s="55">
        <v>8.6</v>
      </c>
      <c r="G42" s="55">
        <v>9.3</v>
      </c>
      <c r="H42" s="61">
        <v>9.1</v>
      </c>
      <c r="I42" s="117">
        <f>SUM(E42:H42)</f>
        <v>36.5</v>
      </c>
    </row>
    <row r="43" spans="1:9" ht="14.25" thickBot="1" thickTop="1">
      <c r="A43" s="5" t="s">
        <v>21</v>
      </c>
      <c r="B43" s="2" t="s">
        <v>47</v>
      </c>
      <c r="C43" s="5">
        <v>1995</v>
      </c>
      <c r="D43" s="3" t="s">
        <v>18</v>
      </c>
      <c r="E43" s="55">
        <v>9.1</v>
      </c>
      <c r="F43" s="55">
        <v>8.4</v>
      </c>
      <c r="G43" s="55">
        <v>9.3</v>
      </c>
      <c r="H43" s="61">
        <v>8</v>
      </c>
      <c r="I43" s="117">
        <f>SUM(E43:H43)</f>
        <v>34.8</v>
      </c>
    </row>
    <row r="44" spans="1:9" ht="14.25" thickBot="1" thickTop="1">
      <c r="A44" s="5" t="s">
        <v>54</v>
      </c>
      <c r="B44" s="2" t="s">
        <v>48</v>
      </c>
      <c r="C44" s="5">
        <v>1995</v>
      </c>
      <c r="D44" s="3" t="s">
        <v>18</v>
      </c>
      <c r="E44" s="55">
        <v>9.2</v>
      </c>
      <c r="F44" s="55">
        <v>8.5</v>
      </c>
      <c r="G44" s="55">
        <v>8.5</v>
      </c>
      <c r="H44" s="61">
        <v>8.1</v>
      </c>
      <c r="I44" s="117">
        <f>SUM(E44:H44)</f>
        <v>34.3</v>
      </c>
    </row>
    <row r="45" spans="1:9" ht="14.25" thickBot="1" thickTop="1">
      <c r="A45" s="76" t="s">
        <v>56</v>
      </c>
      <c r="B45" s="17" t="s">
        <v>49</v>
      </c>
      <c r="C45" s="76">
        <v>1995</v>
      </c>
      <c r="D45" s="3" t="s">
        <v>18</v>
      </c>
      <c r="E45" s="78">
        <v>8.9</v>
      </c>
      <c r="F45" s="53">
        <v>8</v>
      </c>
      <c r="G45" s="53">
        <v>8.5</v>
      </c>
      <c r="H45" s="116">
        <v>8.3</v>
      </c>
      <c r="I45" s="117">
        <f>SUM(E45:H45)</f>
        <v>33.7</v>
      </c>
    </row>
    <row r="46" spans="1:9" ht="14.25" thickBot="1" thickTop="1">
      <c r="A46" s="38" t="s">
        <v>57</v>
      </c>
      <c r="B46" s="37" t="s">
        <v>46</v>
      </c>
      <c r="C46" s="38">
        <v>1995</v>
      </c>
      <c r="D46" s="39" t="s">
        <v>18</v>
      </c>
      <c r="E46" s="67">
        <v>9.2</v>
      </c>
      <c r="F46" s="100">
        <v>7.5</v>
      </c>
      <c r="G46" s="100">
        <v>8.1</v>
      </c>
      <c r="H46" s="120">
        <v>7.9</v>
      </c>
      <c r="I46" s="117">
        <f>SUM(E46:H46)</f>
        <v>32.699999999999996</v>
      </c>
    </row>
    <row r="47" spans="1:9" ht="12.75">
      <c r="A47" s="45"/>
      <c r="B47" s="44"/>
      <c r="C47" s="45"/>
      <c r="D47" s="40"/>
      <c r="E47" s="84"/>
      <c r="F47" s="144"/>
      <c r="G47" s="144"/>
      <c r="H47" s="144"/>
      <c r="I47" s="84"/>
    </row>
    <row r="49" ht="18.75" thickBot="1">
      <c r="D49" s="11" t="s">
        <v>14</v>
      </c>
    </row>
    <row r="50" spans="1:9" ht="13.5" thickBot="1">
      <c r="A50" s="29" t="s">
        <v>9</v>
      </c>
      <c r="B50" s="31" t="s">
        <v>2</v>
      </c>
      <c r="C50" s="31" t="s">
        <v>3</v>
      </c>
      <c r="D50" s="31" t="s">
        <v>0</v>
      </c>
      <c r="E50" s="31" t="s">
        <v>4</v>
      </c>
      <c r="F50" s="31" t="s">
        <v>5</v>
      </c>
      <c r="G50" s="31" t="s">
        <v>6</v>
      </c>
      <c r="H50" s="31" t="s">
        <v>7</v>
      </c>
      <c r="I50" s="34" t="s">
        <v>8</v>
      </c>
    </row>
    <row r="51" spans="1:9" ht="13.5" thickBot="1">
      <c r="A51" s="130" t="s">
        <v>13</v>
      </c>
      <c r="B51" s="17" t="s">
        <v>53</v>
      </c>
      <c r="C51" s="76">
        <v>1992</v>
      </c>
      <c r="D51" s="17" t="s">
        <v>52</v>
      </c>
      <c r="E51" s="52">
        <v>9.6</v>
      </c>
      <c r="F51" s="52">
        <v>9.5</v>
      </c>
      <c r="G51" s="52">
        <v>9</v>
      </c>
      <c r="H51" s="63">
        <v>9</v>
      </c>
      <c r="I51" s="117">
        <f>SUM(E51:H51)</f>
        <v>37.1</v>
      </c>
    </row>
    <row r="52" spans="1:9" ht="14.25" thickBot="1" thickTop="1">
      <c r="A52" s="119" t="s">
        <v>21</v>
      </c>
      <c r="B52" s="37" t="s">
        <v>51</v>
      </c>
      <c r="C52" s="38">
        <v>1992</v>
      </c>
      <c r="D52" s="39" t="s">
        <v>52</v>
      </c>
      <c r="E52" s="100">
        <v>8.6</v>
      </c>
      <c r="F52" s="100">
        <v>9</v>
      </c>
      <c r="G52" s="100">
        <v>8.6</v>
      </c>
      <c r="H52" s="120">
        <v>8.3</v>
      </c>
      <c r="I52" s="118">
        <f>SUM(E52:H52)</f>
        <v>34.5</v>
      </c>
    </row>
  </sheetData>
  <printOptions/>
  <pageMargins left="0.75" right="0.75" top="1" bottom="1" header="0.4921259845" footer="0.4921259845"/>
  <pageSetup orientation="landscape" paperSize="9" r:id="rId1"/>
  <headerFooter alignWithMargins="0">
    <oddHeader>&amp;CSoutěž ve sportovní gymnastice - školy okresu Liberec - jednotlivci - 23. dubna 2009</oddHeader>
    <oddFooter>&amp;CVýsledky a fotky na www.vrchlickeho.cz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Vrchlického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</dc:creator>
  <cp:keywords/>
  <dc:description/>
  <cp:lastModifiedBy>sef</cp:lastModifiedBy>
  <cp:lastPrinted>2009-04-23T11:46:09Z</cp:lastPrinted>
  <dcterms:created xsi:type="dcterms:W3CDTF">2006-04-20T10:11:21Z</dcterms:created>
  <dcterms:modified xsi:type="dcterms:W3CDTF">2009-04-23T11:47:17Z</dcterms:modified>
  <cp:category/>
  <cp:version/>
  <cp:contentType/>
  <cp:contentStatus/>
</cp:coreProperties>
</file>