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OSL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<sst xmlns="http://schemas.openxmlformats.org/spreadsheetml/2006/main" count="84" uniqueCount="55">
  <si>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Pařík</t>
  </si>
  <si>
    <t>Krejčová</t>
  </si>
  <si>
    <t>Matoušková</t>
  </si>
  <si>
    <t>Pácha</t>
  </si>
  <si>
    <t>Poživilová</t>
  </si>
  <si>
    <t>Dománek</t>
  </si>
  <si>
    <t>Plaček</t>
  </si>
  <si>
    <t>Kahounová</t>
  </si>
  <si>
    <t>Pilsová</t>
  </si>
  <si>
    <t>Knot</t>
  </si>
  <si>
    <t>Lizancová</t>
  </si>
  <si>
    <t>Polma</t>
  </si>
  <si>
    <t>Richtr</t>
  </si>
  <si>
    <t>Šestina</t>
  </si>
  <si>
    <t>Šolta</t>
  </si>
  <si>
    <t>Blanár</t>
  </si>
  <si>
    <t>Kahl</t>
  </si>
  <si>
    <t>Bartáková</t>
  </si>
  <si>
    <t>Opalecká</t>
  </si>
  <si>
    <t xml:space="preserve">Disk. </t>
  </si>
  <si>
    <t>Jakl</t>
  </si>
  <si>
    <t>Chlumský</t>
  </si>
  <si>
    <t>Brindzák</t>
  </si>
  <si>
    <t>Urbanová</t>
  </si>
  <si>
    <t>Obří - bobíkový slalom na sjezdovkách</t>
  </si>
  <si>
    <t>Obří - bobíkový slalom na snowboardu</t>
  </si>
  <si>
    <t>Vojtěch</t>
  </si>
  <si>
    <t>Jan</t>
  </si>
  <si>
    <t>Petr</t>
  </si>
  <si>
    <t>Veronika</t>
  </si>
  <si>
    <t>Kryštof</t>
  </si>
  <si>
    <t>Eliška</t>
  </si>
  <si>
    <t>Nicole</t>
  </si>
  <si>
    <t>Dominik</t>
  </si>
  <si>
    <t>Tereza</t>
  </si>
  <si>
    <t>Antonín</t>
  </si>
  <si>
    <t>Zuzana</t>
  </si>
  <si>
    <t>Lucie</t>
  </si>
  <si>
    <t>Markéta</t>
  </si>
  <si>
    <t>Radovan</t>
  </si>
  <si>
    <t>Tomáš</t>
  </si>
  <si>
    <t>Matěj</t>
  </si>
  <si>
    <t>Šmejkal</t>
  </si>
  <si>
    <t>Adam</t>
  </si>
  <si>
    <t>Luboš</t>
  </si>
  <si>
    <t>Jakub</t>
  </si>
  <si>
    <t>Matouš</t>
  </si>
  <si>
    <t>Lea</t>
  </si>
  <si>
    <t>Sandra</t>
  </si>
  <si>
    <t>Pořadí</t>
  </si>
  <si>
    <t>I.kolo</t>
  </si>
  <si>
    <t>II.kolo</t>
  </si>
  <si>
    <t>celkem</t>
  </si>
  <si>
    <t>8.B</t>
  </si>
  <si>
    <t>8.A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</si>
</sst>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7" borderId="8" applyNumberFormat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2" fontId="22" fillId="4" borderId="0" xfId="0" applyNumberFormat="1" applyFont="1" applyFill="1" applyAlignment="1">
      <alignment horizontal="center"/>
    </xf>
    <xf numFmtId="2" fontId="21" fillId="4" borderId="0" xfId="0" applyNumberFormat="1" applyFont="1" applyFill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9" fillId="17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7.7109375" style="4" customWidth="1"/>
    <col min="2" max="2" width="15.140625" style="5" customWidth="1"/>
    <col min="3" max="3" width="11.57421875" style="5" customWidth="1"/>
    <col min="4" max="4" width="5.140625" style="4" customWidth="1"/>
    <col min="5" max="7" width="9.00390625" style="4" customWidth="1"/>
    <col min="8" max="9" width="9.00390625" style="5" customWidth="1"/>
    <col min="10" max="10" width="7.00390625" style="4" customWidth="1"/>
    <col min="11" max="11" width="13.8515625" style="5" customWidth="1"/>
    <col min="12" max="12" width="10.00390625" style="5" customWidth="1"/>
    <col min="13" max="13" width="5.00390625" style="4" customWidth="1"/>
    <col min="14" max="16" width="9.00390625" style="4" customWidth="1"/>
    <col min="17" max="16384" width="9.00390625" style="5" customWidth="1"/>
  </cols>
  <sheetData>
    <row r="1" spans="1:16" s="2" customFormat="1" ht="15.75">
      <c r="A1" s="22"/>
      <c r="B1" s="21" t="s">
        <v>24</v>
      </c>
      <c r="C1" s="21"/>
      <c r="D1" s="21"/>
      <c r="E1" s="21"/>
      <c r="F1" s="21"/>
      <c r="G1" s="21"/>
      <c r="J1" s="23"/>
      <c r="K1" s="24" t="s">
        <v>25</v>
      </c>
      <c r="L1" s="24"/>
      <c r="M1" s="24"/>
      <c r="N1" s="24"/>
      <c r="O1" s="24"/>
      <c r="P1" s="24"/>
    </row>
    <row r="2" spans="1:16" s="2" customFormat="1" ht="15.75">
      <c r="A2" s="19" t="s">
        <v>49</v>
      </c>
      <c r="B2" s="20"/>
      <c r="C2" s="20"/>
      <c r="D2" s="20"/>
      <c r="E2" s="20" t="s">
        <v>50</v>
      </c>
      <c r="F2" s="20" t="s">
        <v>51</v>
      </c>
      <c r="G2" s="14" t="s">
        <v>52</v>
      </c>
      <c r="J2" s="19" t="s">
        <v>49</v>
      </c>
      <c r="K2" s="20"/>
      <c r="L2" s="20"/>
      <c r="M2" s="20"/>
      <c r="N2" s="20" t="s">
        <v>50</v>
      </c>
      <c r="O2" s="20" t="s">
        <v>51</v>
      </c>
      <c r="P2" s="14" t="s">
        <v>52</v>
      </c>
    </row>
    <row r="3" spans="1:16" s="2" customFormat="1" ht="15">
      <c r="A3" s="7">
        <v>1</v>
      </c>
      <c r="B3" s="8" t="s">
        <v>0</v>
      </c>
      <c r="C3" s="8" t="s">
        <v>30</v>
      </c>
      <c r="D3" s="7" t="s">
        <v>53</v>
      </c>
      <c r="E3" s="7">
        <v>23.09</v>
      </c>
      <c r="F3" s="7">
        <v>23.16</v>
      </c>
      <c r="G3" s="15">
        <f aca="true" t="shared" si="0" ref="G3:G21">SUM(E3:F3)</f>
        <v>46.25</v>
      </c>
      <c r="J3" s="7">
        <v>1</v>
      </c>
      <c r="K3" s="8" t="s">
        <v>20</v>
      </c>
      <c r="L3" s="8" t="s">
        <v>26</v>
      </c>
      <c r="M3" s="7" t="s">
        <v>53</v>
      </c>
      <c r="N3" s="9">
        <v>25.28</v>
      </c>
      <c r="O3" s="9">
        <v>35.87</v>
      </c>
      <c r="P3" s="17">
        <f>SUM(N3:O3)</f>
        <v>61.15</v>
      </c>
    </row>
    <row r="4" spans="1:16" s="2" customFormat="1" ht="15">
      <c r="A4" s="10">
        <v>2</v>
      </c>
      <c r="B4" s="11" t="s">
        <v>1</v>
      </c>
      <c r="C4" s="11" t="s">
        <v>31</v>
      </c>
      <c r="D4" s="10" t="s">
        <v>54</v>
      </c>
      <c r="E4" s="12">
        <v>25.34</v>
      </c>
      <c r="F4" s="12">
        <v>24.06</v>
      </c>
      <c r="G4" s="16">
        <f t="shared" si="0"/>
        <v>49.4</v>
      </c>
      <c r="J4" s="7">
        <v>2</v>
      </c>
      <c r="K4" s="8" t="s">
        <v>21</v>
      </c>
      <c r="L4" s="8" t="s">
        <v>27</v>
      </c>
      <c r="M4" s="7" t="s">
        <v>53</v>
      </c>
      <c r="N4" s="9">
        <v>33.25</v>
      </c>
      <c r="O4" s="9">
        <v>31.4</v>
      </c>
      <c r="P4" s="17">
        <f>SUM(N4:O4)</f>
        <v>64.65</v>
      </c>
    </row>
    <row r="5" spans="1:16" s="2" customFormat="1" ht="15">
      <c r="A5" s="10">
        <v>3</v>
      </c>
      <c r="B5" s="11" t="s">
        <v>2</v>
      </c>
      <c r="C5" s="11" t="s">
        <v>32</v>
      </c>
      <c r="D5" s="10" t="s">
        <v>54</v>
      </c>
      <c r="E5" s="12">
        <v>26.4</v>
      </c>
      <c r="F5" s="12">
        <v>25.72</v>
      </c>
      <c r="G5" s="16">
        <f t="shared" si="0"/>
        <v>52.12</v>
      </c>
      <c r="J5" s="7">
        <v>3</v>
      </c>
      <c r="K5" s="8" t="s">
        <v>22</v>
      </c>
      <c r="L5" s="8" t="s">
        <v>28</v>
      </c>
      <c r="M5" s="7" t="s">
        <v>53</v>
      </c>
      <c r="N5" s="9">
        <v>29.5</v>
      </c>
      <c r="O5" s="9">
        <v>36.72</v>
      </c>
      <c r="P5" s="17">
        <f>SUM(N5:O5)</f>
        <v>66.22</v>
      </c>
    </row>
    <row r="6" spans="1:16" s="2" customFormat="1" ht="15">
      <c r="A6" s="7">
        <v>4</v>
      </c>
      <c r="B6" s="8" t="s">
        <v>3</v>
      </c>
      <c r="C6" s="8" t="s">
        <v>33</v>
      </c>
      <c r="D6" s="7" t="s">
        <v>54</v>
      </c>
      <c r="E6" s="9">
        <v>27.12</v>
      </c>
      <c r="F6" s="9">
        <v>25.88</v>
      </c>
      <c r="G6" s="17">
        <f t="shared" si="0"/>
        <v>53</v>
      </c>
      <c r="J6" s="10">
        <v>4</v>
      </c>
      <c r="K6" s="11" t="s">
        <v>23</v>
      </c>
      <c r="L6" s="11" t="s">
        <v>29</v>
      </c>
      <c r="M6" s="10" t="s">
        <v>54</v>
      </c>
      <c r="N6" s="12">
        <v>28.78</v>
      </c>
      <c r="O6" s="12">
        <v>46.53</v>
      </c>
      <c r="P6" s="16">
        <f>SUM(N6:O6)</f>
        <v>75.31</v>
      </c>
    </row>
    <row r="7" spans="1:16" s="2" customFormat="1" ht="15">
      <c r="A7" s="10">
        <v>5</v>
      </c>
      <c r="B7" s="11" t="s">
        <v>4</v>
      </c>
      <c r="C7" s="11" t="s">
        <v>34</v>
      </c>
      <c r="D7" s="10" t="s">
        <v>53</v>
      </c>
      <c r="E7" s="12">
        <v>27.72</v>
      </c>
      <c r="F7" s="12">
        <v>25.38</v>
      </c>
      <c r="G7" s="16">
        <f t="shared" si="0"/>
        <v>53.099999999999994</v>
      </c>
      <c r="J7" s="1"/>
      <c r="M7" s="1"/>
      <c r="N7" s="1"/>
      <c r="O7" s="1"/>
      <c r="P7" s="1"/>
    </row>
    <row r="8" spans="1:16" s="2" customFormat="1" ht="15">
      <c r="A8" s="7">
        <v>6</v>
      </c>
      <c r="B8" s="8" t="s">
        <v>5</v>
      </c>
      <c r="C8" s="8" t="s">
        <v>35</v>
      </c>
      <c r="D8" s="7" t="s">
        <v>53</v>
      </c>
      <c r="E8" s="9">
        <v>26.6</v>
      </c>
      <c r="F8" s="9">
        <v>27.16</v>
      </c>
      <c r="G8" s="17">
        <f t="shared" si="0"/>
        <v>53.760000000000005</v>
      </c>
      <c r="J8" s="1"/>
      <c r="M8" s="1"/>
      <c r="N8" s="1"/>
      <c r="O8" s="1"/>
      <c r="P8" s="1"/>
    </row>
    <row r="9" spans="1:16" s="2" customFormat="1" ht="15">
      <c r="A9" s="1">
        <v>7</v>
      </c>
      <c r="B9" s="2" t="s">
        <v>6</v>
      </c>
      <c r="C9" s="2" t="s">
        <v>27</v>
      </c>
      <c r="D9" s="13" t="s">
        <v>54</v>
      </c>
      <c r="E9" s="3">
        <v>27.06</v>
      </c>
      <c r="F9" s="3">
        <v>26.72</v>
      </c>
      <c r="G9" s="18">
        <f t="shared" si="0"/>
        <v>53.78</v>
      </c>
      <c r="J9" s="1"/>
      <c r="M9" s="1"/>
      <c r="N9" s="1"/>
      <c r="O9" s="1"/>
      <c r="P9" s="1"/>
    </row>
    <row r="10" spans="1:16" s="2" customFormat="1" ht="15">
      <c r="A10" s="1">
        <v>8</v>
      </c>
      <c r="B10" s="2" t="s">
        <v>7</v>
      </c>
      <c r="C10" s="2" t="s">
        <v>36</v>
      </c>
      <c r="D10" s="13" t="s">
        <v>54</v>
      </c>
      <c r="E10" s="3">
        <v>27.59</v>
      </c>
      <c r="F10" s="3">
        <v>26.81</v>
      </c>
      <c r="G10" s="18">
        <f t="shared" si="0"/>
        <v>54.4</v>
      </c>
      <c r="J10" s="1"/>
      <c r="M10" s="1"/>
      <c r="N10" s="1"/>
      <c r="O10" s="1"/>
      <c r="P10" s="1"/>
    </row>
    <row r="11" spans="1:16" s="2" customFormat="1" ht="15">
      <c r="A11" s="1">
        <v>9</v>
      </c>
      <c r="B11" s="2" t="s">
        <v>8</v>
      </c>
      <c r="C11" s="2" t="s">
        <v>37</v>
      </c>
      <c r="D11" s="13" t="s">
        <v>53</v>
      </c>
      <c r="E11" s="3">
        <v>28.53</v>
      </c>
      <c r="F11" s="3">
        <v>26.59</v>
      </c>
      <c r="G11" s="18">
        <f t="shared" si="0"/>
        <v>55.120000000000005</v>
      </c>
      <c r="J11" s="1"/>
      <c r="M11" s="1"/>
      <c r="N11" s="1"/>
      <c r="O11" s="1"/>
      <c r="P11" s="1"/>
    </row>
    <row r="12" spans="1:16" s="2" customFormat="1" ht="15">
      <c r="A12" s="1">
        <v>10</v>
      </c>
      <c r="B12" s="2" t="s">
        <v>9</v>
      </c>
      <c r="C12" s="2" t="s">
        <v>27</v>
      </c>
      <c r="D12" s="13" t="s">
        <v>54</v>
      </c>
      <c r="E12" s="3">
        <v>27.75</v>
      </c>
      <c r="F12" s="3">
        <v>27.4</v>
      </c>
      <c r="G12" s="18">
        <f t="shared" si="0"/>
        <v>55.15</v>
      </c>
      <c r="J12" s="1"/>
      <c r="M12" s="1"/>
      <c r="N12" s="1"/>
      <c r="O12" s="1"/>
      <c r="P12" s="1"/>
    </row>
    <row r="13" spans="1:16" s="2" customFormat="1" ht="15">
      <c r="A13" s="1">
        <v>11</v>
      </c>
      <c r="B13" s="2" t="s">
        <v>10</v>
      </c>
      <c r="C13" s="2" t="s">
        <v>38</v>
      </c>
      <c r="D13" s="13" t="s">
        <v>54</v>
      </c>
      <c r="E13" s="3">
        <v>27.93</v>
      </c>
      <c r="F13" s="3">
        <v>27.5</v>
      </c>
      <c r="G13" s="18">
        <f t="shared" si="0"/>
        <v>55.43</v>
      </c>
      <c r="J13" s="1"/>
      <c r="M13" s="1"/>
      <c r="N13" s="1"/>
      <c r="O13" s="13"/>
      <c r="P13" s="1"/>
    </row>
    <row r="14" spans="1:16" s="2" customFormat="1" ht="15">
      <c r="A14" s="1">
        <v>12</v>
      </c>
      <c r="B14" s="2" t="s">
        <v>11</v>
      </c>
      <c r="C14" s="2" t="s">
        <v>39</v>
      </c>
      <c r="D14" s="13" t="s">
        <v>54</v>
      </c>
      <c r="E14" s="3">
        <v>29</v>
      </c>
      <c r="F14" s="3">
        <v>26.59</v>
      </c>
      <c r="G14" s="18">
        <f t="shared" si="0"/>
        <v>55.59</v>
      </c>
      <c r="J14" s="1"/>
      <c r="M14" s="1"/>
      <c r="N14" s="1"/>
      <c r="O14" s="1"/>
      <c r="P14" s="1"/>
    </row>
    <row r="15" spans="1:16" s="2" customFormat="1" ht="15">
      <c r="A15" s="1">
        <v>13</v>
      </c>
      <c r="B15" s="2" t="s">
        <v>12</v>
      </c>
      <c r="C15" s="2" t="s">
        <v>40</v>
      </c>
      <c r="D15" s="13" t="s">
        <v>53</v>
      </c>
      <c r="E15" s="3">
        <v>28.47</v>
      </c>
      <c r="F15" s="3">
        <v>28.19</v>
      </c>
      <c r="G15" s="18">
        <f t="shared" si="0"/>
        <v>56.66</v>
      </c>
      <c r="J15" s="1"/>
      <c r="M15" s="1"/>
      <c r="N15" s="1"/>
      <c r="O15" s="1"/>
      <c r="P15" s="1"/>
    </row>
    <row r="16" spans="1:16" s="2" customFormat="1" ht="15">
      <c r="A16" s="1">
        <v>14</v>
      </c>
      <c r="B16" s="2" t="s">
        <v>13</v>
      </c>
      <c r="C16" s="2" t="s">
        <v>41</v>
      </c>
      <c r="D16" s="13" t="s">
        <v>54</v>
      </c>
      <c r="E16" s="3">
        <v>29.31</v>
      </c>
      <c r="F16" s="3">
        <v>27.81</v>
      </c>
      <c r="G16" s="18">
        <f t="shared" si="0"/>
        <v>57.12</v>
      </c>
      <c r="J16" s="1"/>
      <c r="M16" s="1"/>
      <c r="N16" s="1"/>
      <c r="O16" s="1"/>
      <c r="P16" s="1"/>
    </row>
    <row r="17" spans="1:16" s="2" customFormat="1" ht="15">
      <c r="A17" s="1">
        <v>15</v>
      </c>
      <c r="B17" s="2" t="s">
        <v>42</v>
      </c>
      <c r="C17" s="2" t="s">
        <v>43</v>
      </c>
      <c r="D17" s="13" t="s">
        <v>53</v>
      </c>
      <c r="E17" s="3">
        <v>28.69</v>
      </c>
      <c r="F17" s="3">
        <v>28.56</v>
      </c>
      <c r="G17" s="18">
        <f t="shared" si="0"/>
        <v>57.25</v>
      </c>
      <c r="J17" s="1"/>
      <c r="M17" s="1"/>
      <c r="N17" s="1"/>
      <c r="O17" s="1"/>
      <c r="P17" s="1"/>
    </row>
    <row r="18" spans="1:16" s="2" customFormat="1" ht="15">
      <c r="A18" s="1">
        <v>16</v>
      </c>
      <c r="B18" s="2" t="s">
        <v>14</v>
      </c>
      <c r="C18" s="2" t="s">
        <v>44</v>
      </c>
      <c r="D18" s="13" t="s">
        <v>54</v>
      </c>
      <c r="E18" s="3">
        <v>29.69</v>
      </c>
      <c r="F18" s="3">
        <v>27.78</v>
      </c>
      <c r="G18" s="18">
        <f t="shared" si="0"/>
        <v>57.47</v>
      </c>
      <c r="J18" s="1"/>
      <c r="M18" s="1"/>
      <c r="N18" s="1"/>
      <c r="O18" s="1"/>
      <c r="P18" s="1"/>
    </row>
    <row r="19" spans="1:16" s="2" customFormat="1" ht="15">
      <c r="A19" s="1">
        <v>17</v>
      </c>
      <c r="B19" s="2" t="s">
        <v>15</v>
      </c>
      <c r="C19" s="2" t="s">
        <v>45</v>
      </c>
      <c r="D19" s="13" t="s">
        <v>54</v>
      </c>
      <c r="E19" s="3">
        <v>29.56</v>
      </c>
      <c r="F19" s="3">
        <v>28.16</v>
      </c>
      <c r="G19" s="18">
        <f t="shared" si="0"/>
        <v>57.72</v>
      </c>
      <c r="J19" s="1"/>
      <c r="M19" s="1"/>
      <c r="N19" s="1"/>
      <c r="O19" s="1"/>
      <c r="P19" s="1"/>
    </row>
    <row r="20" spans="1:16" s="2" customFormat="1" ht="15">
      <c r="A20" s="1">
        <v>18</v>
      </c>
      <c r="B20" s="2" t="s">
        <v>16</v>
      </c>
      <c r="C20" s="2" t="s">
        <v>46</v>
      </c>
      <c r="D20" s="13" t="s">
        <v>54</v>
      </c>
      <c r="E20" s="3">
        <v>29.75</v>
      </c>
      <c r="F20" s="3">
        <v>28.25</v>
      </c>
      <c r="G20" s="18">
        <f t="shared" si="0"/>
        <v>58</v>
      </c>
      <c r="J20" s="1"/>
      <c r="M20" s="1"/>
      <c r="N20" s="1"/>
      <c r="O20" s="1"/>
      <c r="P20" s="1"/>
    </row>
    <row r="21" spans="1:16" s="2" customFormat="1" ht="15">
      <c r="A21" s="1">
        <v>19</v>
      </c>
      <c r="B21" s="2" t="s">
        <v>17</v>
      </c>
      <c r="C21" s="2" t="s">
        <v>47</v>
      </c>
      <c r="D21" s="13" t="s">
        <v>53</v>
      </c>
      <c r="E21" s="3">
        <v>29.88</v>
      </c>
      <c r="F21" s="3">
        <v>28.75</v>
      </c>
      <c r="G21" s="18">
        <f t="shared" si="0"/>
        <v>58.629999999999995</v>
      </c>
      <c r="J21" s="1"/>
      <c r="M21" s="1"/>
      <c r="N21" s="1"/>
      <c r="O21" s="1"/>
      <c r="P21" s="1"/>
    </row>
    <row r="22" spans="1:16" s="2" customFormat="1" ht="15">
      <c r="A22" s="1"/>
      <c r="B22" s="2" t="s">
        <v>18</v>
      </c>
      <c r="C22" s="2" t="s">
        <v>48</v>
      </c>
      <c r="D22" s="13" t="s">
        <v>53</v>
      </c>
      <c r="E22" s="3">
        <v>28.97</v>
      </c>
      <c r="F22" s="3" t="s">
        <v>19</v>
      </c>
      <c r="G22" s="18" t="s">
        <v>19</v>
      </c>
      <c r="J22" s="1"/>
      <c r="M22" s="1"/>
      <c r="N22" s="1"/>
      <c r="O22" s="1"/>
      <c r="P22" s="1"/>
    </row>
    <row r="23" spans="5:7" ht="14.25">
      <c r="E23" s="6"/>
      <c r="F23" s="6"/>
      <c r="G23" s="6"/>
    </row>
  </sheetData>
  <sheetProtection/>
  <mergeCells count="2">
    <mergeCell ref="B1:G1"/>
    <mergeCell ref="K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jisk</cp:lastModifiedBy>
  <dcterms:created xsi:type="dcterms:W3CDTF">2007-12-06T11:14:59Z</dcterms:created>
  <dcterms:modified xsi:type="dcterms:W3CDTF">2007-12-18T16:22:39Z</dcterms:modified>
  <cp:category/>
  <cp:version/>
  <cp:contentType/>
  <cp:contentStatus/>
</cp:coreProperties>
</file>